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8675" windowHeight="11475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K37" i="1"/>
</calcChain>
</file>

<file path=xl/sharedStrings.xml><?xml version="1.0" encoding="utf-8"?>
<sst xmlns="http://schemas.openxmlformats.org/spreadsheetml/2006/main" count="76" uniqueCount="37">
  <si>
    <t xml:space="preserve">ESCUELA </t>
  </si>
  <si>
    <t xml:space="preserve">CARRERA </t>
  </si>
  <si>
    <t xml:space="preserve">ASPIRANTES REGISTRADOS </t>
  </si>
  <si>
    <t xml:space="preserve">ASPIRANTES CON TRAMITE COMPLETO </t>
  </si>
  <si>
    <t xml:space="preserve">ADMITIDOS </t>
  </si>
  <si>
    <t xml:space="preserve">NO ADMITIDOS </t>
  </si>
  <si>
    <t>CUPO</t>
  </si>
  <si>
    <t xml:space="preserve">PREPA DE JALISCO </t>
  </si>
  <si>
    <t xml:space="preserve">  </t>
  </si>
  <si>
    <t xml:space="preserve">PREPA No.  2 </t>
  </si>
  <si>
    <t xml:space="preserve">PREPA No.  3 </t>
  </si>
  <si>
    <t xml:space="preserve">PREPA No.  4 </t>
  </si>
  <si>
    <t xml:space="preserve">PREPA No.  5 </t>
  </si>
  <si>
    <t xml:space="preserve">PREPA No.  6 </t>
  </si>
  <si>
    <t xml:space="preserve">PREPA No.  7 </t>
  </si>
  <si>
    <t xml:space="preserve">PREPA No.  8 </t>
  </si>
  <si>
    <t xml:space="preserve">PREPA No.  9 </t>
  </si>
  <si>
    <t xml:space="preserve">PREPA No. 10 </t>
  </si>
  <si>
    <t xml:space="preserve">PREPA No. 11 </t>
  </si>
  <si>
    <t xml:space="preserve">PREPA No. 12 </t>
  </si>
  <si>
    <t xml:space="preserve">MOD TLAQUEPAQUE </t>
  </si>
  <si>
    <t xml:space="preserve">PREPA No. 13 </t>
  </si>
  <si>
    <t xml:space="preserve">ESC VOCACIONAL </t>
  </si>
  <si>
    <t xml:space="preserve">POLITECNICO </t>
  </si>
  <si>
    <t xml:space="preserve">PREPA DE TONALA </t>
  </si>
  <si>
    <t xml:space="preserve">MOD LA EXPERIENCIA </t>
  </si>
  <si>
    <t xml:space="preserve">TOTAL ZMG </t>
  </si>
  <si>
    <t xml:space="preserve">BACH. GRAL. </t>
  </si>
  <si>
    <t xml:space="preserve">BACH. GRAL. NOCT. </t>
  </si>
  <si>
    <t xml:space="preserve">BACH. TEC. EN ADMON. </t>
  </si>
  <si>
    <t xml:space="preserve">BACH. TEC. EN CONTABILIDAD </t>
  </si>
  <si>
    <t xml:space="preserve">BACH. TEC. EN PROTESIS DENTAL </t>
  </si>
  <si>
    <t xml:space="preserve">BACH. TEC. EN CITOLOGIA E HISTOLOGIA </t>
  </si>
  <si>
    <t xml:space="preserve">BACH. TEC. EN DISEÑO Y CONSTRUCCION </t>
  </si>
  <si>
    <t xml:space="preserve">BACH. TEC. QUIM. EN CONT. DE CAL. Y MED. AMB. </t>
  </si>
  <si>
    <t xml:space="preserve">BACH. TEC. EN CERAMICA </t>
  </si>
  <si>
    <t>CONCENTRADO DE ADMISION SEMS 2004-B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</si>
</sst>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20"/>
      <color theme="3" tint="-0.499984740745262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b/>
      <sz val="13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0" fontId="3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/>
    <xf numFmtId="0" fontId="2" fillId="0" borderId="0" xfId="0" applyFont="1" applyAlignment="1">
      <alignment horizontal="center"/>
    </xf>
    <xf numFmtId="0" fontId="4" fillId="2" borderId="2" xfId="0" applyFont="1" applyFill="1" applyBorder="1" applyAlignment="1">
      <alignment horizontal="right"/>
    </xf>
    <xf numFmtId="0" fontId="4" fillId="2" borderId="3" xfId="0" applyFont="1" applyFill="1" applyBorder="1" applyAlignment="1">
      <alignment horizontal="right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3" fontId="1" fillId="0" borderId="1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2:K37"/>
  <sheetViews>
    <sheetView showGridLines="0" tabSelected="1" workbookViewId="0">
      <selection activeCell="E6" sqref="E6:I37"/>
    </sheetView>
  </sheetViews>
  <sheetFormatPr baseColWidth="10" defaultRowHeight="15"/>
  <cols>
    <col min="3" max="3" width="25" customWidth="1"/>
    <col min="4" max="4" width="46" customWidth="1"/>
    <col min="5" max="5" width="14.5703125" customWidth="1"/>
    <col min="6" max="6" width="14.28515625" customWidth="1"/>
    <col min="7" max="7" width="12" customWidth="1"/>
    <col min="8" max="8" width="13" customWidth="1"/>
    <col min="9" max="9" width="10.5703125" customWidth="1"/>
    <col min="11" max="11" width="12.42578125" bestFit="1" customWidth="1"/>
  </cols>
  <sheetData>
    <row r="2" spans="3:9" ht="26.25">
      <c r="C2" s="4" t="s">
        <v>36</v>
      </c>
      <c r="D2" s="4"/>
      <c r="E2" s="4"/>
      <c r="F2" s="4"/>
      <c r="G2" s="4"/>
      <c r="H2" s="4"/>
      <c r="I2" s="4"/>
    </row>
    <row r="5" spans="3:9" ht="60.75" customHeight="1">
      <c r="C5" s="2" t="s">
        <v>0</v>
      </c>
      <c r="D5" s="2" t="s">
        <v>1</v>
      </c>
      <c r="E5" s="2" t="s">
        <v>2</v>
      </c>
      <c r="F5" s="2" t="s">
        <v>3</v>
      </c>
      <c r="G5" s="2" t="s">
        <v>4</v>
      </c>
      <c r="H5" s="2" t="s">
        <v>5</v>
      </c>
      <c r="I5" s="2" t="s">
        <v>6</v>
      </c>
    </row>
    <row r="6" spans="3:9" ht="17.25">
      <c r="C6" s="3" t="s">
        <v>7</v>
      </c>
      <c r="D6" s="1" t="s">
        <v>27</v>
      </c>
      <c r="E6" s="7">
        <v>1591</v>
      </c>
      <c r="F6" s="7">
        <v>1202</v>
      </c>
      <c r="G6" s="8">
        <v>500</v>
      </c>
      <c r="H6" s="8">
        <v>794</v>
      </c>
      <c r="I6" s="8">
        <v>500</v>
      </c>
    </row>
    <row r="7" spans="3:9" ht="17.25">
      <c r="C7" s="3" t="s">
        <v>7</v>
      </c>
      <c r="D7" s="1" t="s">
        <v>28</v>
      </c>
      <c r="E7" s="8">
        <v>73</v>
      </c>
      <c r="F7" s="8">
        <v>57</v>
      </c>
      <c r="G7" s="8">
        <v>98</v>
      </c>
      <c r="H7" s="8" t="s">
        <v>8</v>
      </c>
      <c r="I7" s="8">
        <v>120</v>
      </c>
    </row>
    <row r="8" spans="3:9" ht="17.25">
      <c r="C8" s="3" t="s">
        <v>9</v>
      </c>
      <c r="D8" s="1" t="s">
        <v>27</v>
      </c>
      <c r="E8" s="7">
        <v>3161</v>
      </c>
      <c r="F8" s="7">
        <v>2453</v>
      </c>
      <c r="G8" s="8">
        <v>604</v>
      </c>
      <c r="H8" s="7">
        <v>1795</v>
      </c>
      <c r="I8" s="8">
        <v>604</v>
      </c>
    </row>
    <row r="9" spans="3:9" ht="17.25">
      <c r="C9" s="3" t="s">
        <v>9</v>
      </c>
      <c r="D9" s="1" t="s">
        <v>28</v>
      </c>
      <c r="E9" s="8">
        <v>297</v>
      </c>
      <c r="F9" s="8">
        <v>235</v>
      </c>
      <c r="G9" s="8">
        <v>194</v>
      </c>
      <c r="H9" s="8" t="s">
        <v>8</v>
      </c>
      <c r="I9" s="8">
        <v>194</v>
      </c>
    </row>
    <row r="10" spans="3:9" ht="17.25">
      <c r="C10" s="3" t="s">
        <v>10</v>
      </c>
      <c r="D10" s="1" t="s">
        <v>27</v>
      </c>
      <c r="E10" s="7">
        <v>1177</v>
      </c>
      <c r="F10" s="8">
        <v>937</v>
      </c>
      <c r="G10" s="8">
        <v>360</v>
      </c>
      <c r="H10" s="8">
        <v>698</v>
      </c>
      <c r="I10" s="8">
        <v>360</v>
      </c>
    </row>
    <row r="11" spans="3:9" ht="17.25">
      <c r="C11" s="3" t="s">
        <v>11</v>
      </c>
      <c r="D11" s="1" t="s">
        <v>27</v>
      </c>
      <c r="E11" s="7">
        <v>1767</v>
      </c>
      <c r="F11" s="7">
        <v>1392</v>
      </c>
      <c r="G11" s="8">
        <v>400</v>
      </c>
      <c r="H11" s="8">
        <v>718</v>
      </c>
      <c r="I11" s="8">
        <v>400</v>
      </c>
    </row>
    <row r="12" spans="3:9" ht="17.25">
      <c r="C12" s="3" t="s">
        <v>12</v>
      </c>
      <c r="D12" s="1" t="s">
        <v>27</v>
      </c>
      <c r="E12" s="7">
        <v>3007</v>
      </c>
      <c r="F12" s="7">
        <v>2329</v>
      </c>
      <c r="G12" s="8">
        <v>610</v>
      </c>
      <c r="H12" s="7">
        <v>1096</v>
      </c>
      <c r="I12" s="8">
        <v>610</v>
      </c>
    </row>
    <row r="13" spans="3:9" ht="17.25">
      <c r="C13" s="3" t="s">
        <v>12</v>
      </c>
      <c r="D13" s="1" t="s">
        <v>28</v>
      </c>
      <c r="E13" s="8">
        <v>104</v>
      </c>
      <c r="F13" s="8">
        <v>86</v>
      </c>
      <c r="G13" s="8">
        <v>86</v>
      </c>
      <c r="H13" s="8" t="s">
        <v>8</v>
      </c>
      <c r="I13" s="8">
        <v>100</v>
      </c>
    </row>
    <row r="14" spans="3:9" ht="17.25">
      <c r="C14" s="3" t="s">
        <v>13</v>
      </c>
      <c r="D14" s="1" t="s">
        <v>27</v>
      </c>
      <c r="E14" s="7">
        <v>1506</v>
      </c>
      <c r="F14" s="7">
        <v>1192</v>
      </c>
      <c r="G14" s="8">
        <v>950</v>
      </c>
      <c r="H14" s="8">
        <v>848</v>
      </c>
      <c r="I14" s="8">
        <v>950</v>
      </c>
    </row>
    <row r="15" spans="3:9" ht="17.25">
      <c r="C15" s="3" t="s">
        <v>14</v>
      </c>
      <c r="D15" s="1" t="s">
        <v>27</v>
      </c>
      <c r="E15" s="7">
        <v>3255</v>
      </c>
      <c r="F15" s="7">
        <v>2506</v>
      </c>
      <c r="G15" s="8">
        <v>880</v>
      </c>
      <c r="H15" s="7">
        <v>1338</v>
      </c>
      <c r="I15" s="8">
        <v>880</v>
      </c>
    </row>
    <row r="16" spans="3:9" ht="17.25">
      <c r="C16" s="3" t="s">
        <v>15</v>
      </c>
      <c r="D16" s="1" t="s">
        <v>27</v>
      </c>
      <c r="E16" s="7">
        <v>1388</v>
      </c>
      <c r="F16" s="7">
        <v>1084</v>
      </c>
      <c r="G16" s="8">
        <v>520</v>
      </c>
      <c r="H16" s="8">
        <v>674</v>
      </c>
      <c r="I16" s="8">
        <v>520</v>
      </c>
    </row>
    <row r="17" spans="3:9" ht="17.25">
      <c r="C17" s="3" t="s">
        <v>16</v>
      </c>
      <c r="D17" s="1" t="s">
        <v>27</v>
      </c>
      <c r="E17" s="7">
        <v>1678</v>
      </c>
      <c r="F17" s="7">
        <v>1258</v>
      </c>
      <c r="G17" s="8">
        <v>728</v>
      </c>
      <c r="H17" s="8">
        <v>748</v>
      </c>
      <c r="I17" s="8">
        <v>728</v>
      </c>
    </row>
    <row r="18" spans="3:9" ht="17.25">
      <c r="C18" s="3" t="s">
        <v>17</v>
      </c>
      <c r="D18" s="1" t="s">
        <v>27</v>
      </c>
      <c r="E18" s="7">
        <v>1904</v>
      </c>
      <c r="F18" s="7">
        <v>1403</v>
      </c>
      <c r="G18" s="8">
        <v>640</v>
      </c>
      <c r="H18" s="8">
        <v>941</v>
      </c>
      <c r="I18" s="8">
        <v>640</v>
      </c>
    </row>
    <row r="19" spans="3:9" ht="17.25">
      <c r="C19" s="3" t="s">
        <v>17</v>
      </c>
      <c r="D19" s="1" t="s">
        <v>23</v>
      </c>
      <c r="E19" s="8">
        <v>686</v>
      </c>
      <c r="F19" s="8">
        <v>500</v>
      </c>
      <c r="G19" s="8">
        <v>320</v>
      </c>
      <c r="H19" s="8">
        <v>180</v>
      </c>
      <c r="I19" s="8">
        <v>320</v>
      </c>
    </row>
    <row r="20" spans="3:9" ht="17.25">
      <c r="C20" s="3" t="s">
        <v>17</v>
      </c>
      <c r="D20" s="1" t="s">
        <v>29</v>
      </c>
      <c r="E20" s="8">
        <v>244</v>
      </c>
      <c r="F20" s="8">
        <v>179</v>
      </c>
      <c r="G20" s="8">
        <v>160</v>
      </c>
      <c r="H20" s="8">
        <v>19</v>
      </c>
      <c r="I20" s="8">
        <v>160</v>
      </c>
    </row>
    <row r="21" spans="3:9" ht="17.25">
      <c r="C21" s="3" t="s">
        <v>17</v>
      </c>
      <c r="D21" s="1" t="s">
        <v>30</v>
      </c>
      <c r="E21" s="8">
        <v>143</v>
      </c>
      <c r="F21" s="8">
        <v>114</v>
      </c>
      <c r="G21" s="8">
        <v>114</v>
      </c>
      <c r="H21" s="8" t="s">
        <v>8</v>
      </c>
      <c r="I21" s="8">
        <v>120</v>
      </c>
    </row>
    <row r="22" spans="3:9" ht="17.25">
      <c r="C22" s="3" t="s">
        <v>18</v>
      </c>
      <c r="D22" s="1" t="s">
        <v>27</v>
      </c>
      <c r="E22" s="7">
        <v>2537</v>
      </c>
      <c r="F22" s="7">
        <v>1946</v>
      </c>
      <c r="G22" s="8">
        <v>450</v>
      </c>
      <c r="H22" s="7">
        <v>1337</v>
      </c>
      <c r="I22" s="8">
        <v>450</v>
      </c>
    </row>
    <row r="23" spans="3:9" ht="17.25">
      <c r="C23" s="3" t="s">
        <v>18</v>
      </c>
      <c r="D23" s="1" t="s">
        <v>31</v>
      </c>
      <c r="E23" s="8">
        <v>237</v>
      </c>
      <c r="F23" s="8">
        <v>183</v>
      </c>
      <c r="G23" s="8">
        <v>80</v>
      </c>
      <c r="H23" s="8">
        <v>103</v>
      </c>
      <c r="I23" s="8">
        <v>80</v>
      </c>
    </row>
    <row r="24" spans="3:9" ht="17.25">
      <c r="C24" s="3" t="s">
        <v>18</v>
      </c>
      <c r="D24" s="1" t="s">
        <v>32</v>
      </c>
      <c r="E24" s="8">
        <v>165</v>
      </c>
      <c r="F24" s="8">
        <v>130</v>
      </c>
      <c r="G24" s="8">
        <v>80</v>
      </c>
      <c r="H24" s="8">
        <v>50</v>
      </c>
      <c r="I24" s="8">
        <v>80</v>
      </c>
    </row>
    <row r="25" spans="3:9" ht="17.25">
      <c r="C25" s="3" t="s">
        <v>19</v>
      </c>
      <c r="D25" s="1" t="s">
        <v>27</v>
      </c>
      <c r="E25" s="7">
        <v>2193</v>
      </c>
      <c r="F25" s="7">
        <v>1666</v>
      </c>
      <c r="G25" s="8">
        <v>840</v>
      </c>
      <c r="H25" s="8">
        <v>961</v>
      </c>
      <c r="I25" s="8">
        <v>840</v>
      </c>
    </row>
    <row r="26" spans="3:9" ht="17.25">
      <c r="C26" s="3" t="s">
        <v>19</v>
      </c>
      <c r="D26" s="1" t="s">
        <v>33</v>
      </c>
      <c r="E26" s="8">
        <v>217</v>
      </c>
      <c r="F26" s="8">
        <v>163</v>
      </c>
      <c r="G26" s="8">
        <v>90</v>
      </c>
      <c r="H26" s="8">
        <v>73</v>
      </c>
      <c r="I26" s="8">
        <v>90</v>
      </c>
    </row>
    <row r="27" spans="3:9" ht="17.25">
      <c r="C27" s="3" t="s">
        <v>19</v>
      </c>
      <c r="D27" s="1" t="s">
        <v>34</v>
      </c>
      <c r="E27" s="8">
        <v>86</v>
      </c>
      <c r="F27" s="8">
        <v>57</v>
      </c>
      <c r="G27" s="8">
        <v>30</v>
      </c>
      <c r="H27" s="8">
        <v>27</v>
      </c>
      <c r="I27" s="8">
        <v>30</v>
      </c>
    </row>
    <row r="28" spans="3:9" ht="17.25">
      <c r="C28" s="3" t="s">
        <v>20</v>
      </c>
      <c r="D28" s="1" t="s">
        <v>27</v>
      </c>
      <c r="E28" s="8">
        <v>162</v>
      </c>
      <c r="F28" s="8">
        <v>123</v>
      </c>
      <c r="G28" s="8">
        <v>160</v>
      </c>
      <c r="H28" s="8">
        <v>84</v>
      </c>
      <c r="I28" s="8">
        <v>160</v>
      </c>
    </row>
    <row r="29" spans="3:9" ht="17.25">
      <c r="C29" s="3" t="s">
        <v>21</v>
      </c>
      <c r="D29" s="1" t="s">
        <v>27</v>
      </c>
      <c r="E29" s="7">
        <v>1798</v>
      </c>
      <c r="F29" s="7">
        <v>1409</v>
      </c>
      <c r="G29" s="8">
        <v>336</v>
      </c>
      <c r="H29" s="8">
        <v>872</v>
      </c>
      <c r="I29" s="8">
        <v>336</v>
      </c>
    </row>
    <row r="30" spans="3:9" ht="17.25">
      <c r="C30" s="3" t="s">
        <v>22</v>
      </c>
      <c r="D30" s="1" t="s">
        <v>27</v>
      </c>
      <c r="E30" s="7">
        <v>2797</v>
      </c>
      <c r="F30" s="7">
        <v>2079</v>
      </c>
      <c r="G30" s="8">
        <v>900</v>
      </c>
      <c r="H30" s="7">
        <v>1197</v>
      </c>
      <c r="I30" s="8">
        <v>900</v>
      </c>
    </row>
    <row r="31" spans="3:9" ht="17.25">
      <c r="C31" s="3" t="s">
        <v>22</v>
      </c>
      <c r="D31" s="1" t="s">
        <v>28</v>
      </c>
      <c r="E31" s="8">
        <v>55</v>
      </c>
      <c r="F31" s="8">
        <v>39</v>
      </c>
      <c r="G31" s="8">
        <v>39</v>
      </c>
      <c r="H31" s="8" t="s">
        <v>8</v>
      </c>
      <c r="I31" s="8">
        <v>50</v>
      </c>
    </row>
    <row r="32" spans="3:9" ht="17.25">
      <c r="C32" s="3" t="s">
        <v>23</v>
      </c>
      <c r="D32" s="1" t="s">
        <v>23</v>
      </c>
      <c r="E32" s="8">
        <v>994</v>
      </c>
      <c r="F32" s="8">
        <v>752</v>
      </c>
      <c r="G32" s="8">
        <v>700</v>
      </c>
      <c r="H32" s="8">
        <v>52</v>
      </c>
      <c r="I32" s="8">
        <v>700</v>
      </c>
    </row>
    <row r="33" spans="3:11" ht="17.25">
      <c r="C33" s="3" t="s">
        <v>24</v>
      </c>
      <c r="D33" s="1" t="s">
        <v>27</v>
      </c>
      <c r="E33" s="7">
        <v>1714</v>
      </c>
      <c r="F33" s="7">
        <v>1336</v>
      </c>
      <c r="G33" s="8">
        <v>360</v>
      </c>
      <c r="H33" s="8">
        <v>976</v>
      </c>
      <c r="I33" s="8">
        <v>360</v>
      </c>
    </row>
    <row r="34" spans="3:11" ht="17.25">
      <c r="C34" s="3" t="s">
        <v>24</v>
      </c>
      <c r="D34" s="1" t="s">
        <v>35</v>
      </c>
      <c r="E34" s="8">
        <v>83</v>
      </c>
      <c r="F34" s="8">
        <v>58</v>
      </c>
      <c r="G34" s="8">
        <v>45</v>
      </c>
      <c r="H34" s="8">
        <v>13</v>
      </c>
      <c r="I34" s="8">
        <v>45</v>
      </c>
    </row>
    <row r="35" spans="3:11" ht="17.25">
      <c r="C35" s="3" t="s">
        <v>24</v>
      </c>
      <c r="D35" s="1" t="s">
        <v>29</v>
      </c>
      <c r="E35" s="8">
        <v>271</v>
      </c>
      <c r="F35" s="8">
        <v>205</v>
      </c>
      <c r="G35" s="8">
        <v>45</v>
      </c>
      <c r="H35" s="8">
        <v>160</v>
      </c>
      <c r="I35" s="8">
        <v>45</v>
      </c>
    </row>
    <row r="36" spans="3:11" ht="17.25">
      <c r="C36" s="3" t="s">
        <v>25</v>
      </c>
      <c r="D36" s="1" t="s">
        <v>27</v>
      </c>
      <c r="E36" s="8">
        <v>186</v>
      </c>
      <c r="F36" s="8">
        <v>155</v>
      </c>
      <c r="G36" s="8">
        <v>45</v>
      </c>
      <c r="H36" s="8">
        <v>110</v>
      </c>
      <c r="I36" s="8">
        <v>45</v>
      </c>
    </row>
    <row r="37" spans="3:11" ht="17.25">
      <c r="C37" s="5" t="s">
        <v>26</v>
      </c>
      <c r="D37" s="6"/>
      <c r="E37" s="9">
        <v>35476</v>
      </c>
      <c r="F37" s="9">
        <v>27228</v>
      </c>
      <c r="G37" s="9">
        <v>11364</v>
      </c>
      <c r="H37" s="9">
        <v>15864</v>
      </c>
      <c r="I37" s="9">
        <v>11417</v>
      </c>
      <c r="K37" t="str">
        <f t="shared" ref="K37" si="0">UPPER(D37)</f>
        <v/>
      </c>
    </row>
  </sheetData>
  <mergeCells count="2">
    <mergeCell ref="C2:I2"/>
    <mergeCell ref="C37:D37"/>
  </mergeCells>
  <pageMargins left="0.70866141732283461" right="0.70866141732283461" top="1.5748031496062993" bottom="0.78740157480314965" header="0.31496062992125984" footer="0.31496062992125984"/>
  <pageSetup scale="66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Cuadros</dc:creator>
  <cp:lastModifiedBy>9704264</cp:lastModifiedBy>
  <cp:lastPrinted>2011-11-14T19:38:48Z</cp:lastPrinted>
  <dcterms:created xsi:type="dcterms:W3CDTF">2011-05-23T18:58:46Z</dcterms:created>
  <dcterms:modified xsi:type="dcterms:W3CDTF">2011-11-14T19:39:02Z</dcterms:modified>
</cp:coreProperties>
</file>